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Handicap '10' 19-06-14" sheetId="1" r:id="rId1"/>
  </sheets>
  <definedNames>
    <definedName name="_xlnm.Print_Area" localSheetId="0">'Handicap ''10'' 19-06-14'!$A$1:$K$21</definedName>
  </definedNames>
  <calcPr calcId="125725"/>
</workbook>
</file>

<file path=xl/calcChain.xml><?xml version="1.0" encoding="utf-8"?>
<calcChain xmlns="http://schemas.openxmlformats.org/spreadsheetml/2006/main">
  <c r="J19" i="1"/>
  <c r="E19"/>
  <c r="J18"/>
  <c r="E18"/>
  <c r="J17"/>
  <c r="E17"/>
  <c r="J16"/>
  <c r="E16"/>
  <c r="J15"/>
  <c r="E15"/>
  <c r="J14"/>
  <c r="E14"/>
  <c r="J13"/>
  <c r="E13"/>
  <c r="J12"/>
  <c r="E12"/>
  <c r="J11"/>
  <c r="E11"/>
  <c r="J10"/>
  <c r="E10"/>
  <c r="J9"/>
  <c r="E9"/>
  <c r="J8"/>
  <c r="E8"/>
  <c r="J7"/>
  <c r="E7"/>
  <c r="J6"/>
  <c r="E6"/>
  <c r="J5"/>
  <c r="E5"/>
  <c r="J4"/>
  <c r="E4"/>
</calcChain>
</file>

<file path=xl/comments1.xml><?xml version="1.0" encoding="utf-8"?>
<comments xmlns="http://schemas.openxmlformats.org/spreadsheetml/2006/main">
  <authors>
    <author>Dad</author>
  </authors>
  <commentList>
    <comment ref="G3" authorId="0">
      <text>
        <r>
          <rPr>
            <b/>
            <sz val="8"/>
            <color indexed="81"/>
            <rFont val="Tahoma"/>
            <family val="2"/>
          </rPr>
          <t>Handicap on 19/06/14</t>
        </r>
      </text>
    </comment>
  </commentList>
</comments>
</file>

<file path=xl/sharedStrings.xml><?xml version="1.0" encoding="utf-8"?>
<sst xmlns="http://schemas.openxmlformats.org/spreadsheetml/2006/main" count="26" uniqueCount="26">
  <si>
    <t>Thanet RC - Bert Spickett Memorial - Handicap 10 19/06/14 Q10/42</t>
  </si>
  <si>
    <t>Best 3 Times</t>
  </si>
  <si>
    <t>Avge</t>
  </si>
  <si>
    <t>PB</t>
  </si>
  <si>
    <t>Handicap on avge</t>
  </si>
  <si>
    <t>Handicap on PB</t>
  </si>
  <si>
    <t>Time</t>
  </si>
  <si>
    <t>Time With Handicap on avge</t>
  </si>
  <si>
    <t>Position on avge</t>
  </si>
  <si>
    <t>Position on PB</t>
  </si>
  <si>
    <t>Jim Dickson</t>
  </si>
  <si>
    <t>Michael Friend</t>
  </si>
  <si>
    <t>Simon Henderson</t>
  </si>
  <si>
    <t>Colin Robinson</t>
  </si>
  <si>
    <t>Pete Huckstep</t>
  </si>
  <si>
    <t>Paul Kelk</t>
  </si>
  <si>
    <t>Paul Griffiths</t>
  </si>
  <si>
    <t>Martin Russell</t>
  </si>
  <si>
    <t>Colin Inett</t>
  </si>
  <si>
    <t>Matthew Hall</t>
  </si>
  <si>
    <t>Chris Childs</t>
  </si>
  <si>
    <t>Terry Fearn</t>
  </si>
  <si>
    <t>Roger Dewen</t>
  </si>
  <si>
    <t>Nigel Derrett</t>
  </si>
  <si>
    <t>Rob Edmondson</t>
  </si>
  <si>
    <t>David Robert</t>
  </si>
</sst>
</file>

<file path=xl/styles.xml><?xml version="1.0" encoding="utf-8"?>
<styleSheet xmlns="http://schemas.openxmlformats.org/spreadsheetml/2006/main">
  <fonts count="8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Arial"/>
      <family val="2"/>
    </font>
    <font>
      <sz val="10"/>
      <name val="Calibri"/>
      <family val="2"/>
      <scheme val="minor"/>
    </font>
    <font>
      <b/>
      <sz val="8"/>
      <color indexed="81"/>
      <name val="Tahoma"/>
      <family val="2"/>
    </font>
    <font>
      <u/>
      <sz val="11"/>
      <color theme="10"/>
      <name val="Calibri"/>
      <family val="2"/>
    </font>
    <font>
      <strike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>
      <alignment wrapText="1"/>
    </xf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1" xfId="0" applyFont="1" applyFill="1" applyBorder="1"/>
    <xf numFmtId="21" fontId="4" fillId="0" borderId="1" xfId="0" applyNumberFormat="1" applyFont="1" applyBorder="1"/>
    <xf numFmtId="0" fontId="4" fillId="0" borderId="1" xfId="0" applyFont="1" applyBorder="1"/>
    <xf numFmtId="2" fontId="0" fillId="0" borderId="0" xfId="0" applyNumberFormat="1"/>
    <xf numFmtId="0" fontId="4" fillId="3" borderId="1" xfId="0" applyFont="1" applyFill="1" applyBorder="1"/>
    <xf numFmtId="0" fontId="0" fillId="3" borderId="0" xfId="0" applyFill="1"/>
    <xf numFmtId="21" fontId="4" fillId="3" borderId="1" xfId="0" applyNumberFormat="1" applyFont="1" applyFill="1" applyBorder="1"/>
  </cellXfs>
  <cellStyles count="5">
    <cellStyle name="Hyperlink 2" xfId="1"/>
    <cellStyle name="Normal" xfId="0" builtinId="0"/>
    <cellStyle name="Normal 2" xfId="2"/>
    <cellStyle name="Normal 3" xfId="3"/>
    <cellStyle name="Percent 2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Q19"/>
  <sheetViews>
    <sheetView tabSelected="1" zoomScaleNormal="100" workbookViewId="0">
      <selection activeCell="J9" sqref="J9"/>
    </sheetView>
  </sheetViews>
  <sheetFormatPr defaultRowHeight="12.75"/>
  <cols>
    <col min="1" max="1" width="17.5703125" customWidth="1"/>
    <col min="5" max="5" width="10.42578125" bestFit="1" customWidth="1"/>
    <col min="6" max="6" width="0" hidden="1" customWidth="1"/>
    <col min="8" max="8" width="0" hidden="1" customWidth="1"/>
    <col min="10" max="10" width="14.85546875" customWidth="1"/>
    <col min="12" max="12" width="0" hidden="1" customWidth="1"/>
  </cols>
  <sheetData>
    <row r="2" spans="1:17" ht="20.25">
      <c r="A2" s="1" t="s">
        <v>0</v>
      </c>
    </row>
    <row r="3" spans="1:17" ht="38.25">
      <c r="A3" s="2"/>
      <c r="B3" s="3" t="s">
        <v>1</v>
      </c>
      <c r="C3" s="3"/>
      <c r="D3" s="3"/>
      <c r="E3" s="4" t="s">
        <v>2</v>
      </c>
      <c r="F3" s="5" t="s">
        <v>3</v>
      </c>
      <c r="G3" s="5" t="s">
        <v>4</v>
      </c>
      <c r="H3" s="5" t="s">
        <v>5</v>
      </c>
      <c r="I3" s="5" t="s">
        <v>6</v>
      </c>
      <c r="J3" s="5" t="s">
        <v>7</v>
      </c>
      <c r="K3" s="5" t="s">
        <v>8</v>
      </c>
      <c r="L3" s="6" t="s">
        <v>9</v>
      </c>
    </row>
    <row r="4" spans="1:17">
      <c r="A4" s="7" t="s">
        <v>10</v>
      </c>
      <c r="B4" s="8">
        <v>1.7372685185185185E-2</v>
      </c>
      <c r="C4" s="8">
        <v>1.7384259259259262E-2</v>
      </c>
      <c r="D4" s="8">
        <v>1.7881944444444443E-2</v>
      </c>
      <c r="E4" s="8">
        <f>(B4+C4+D4)/3</f>
        <v>1.7546296296296299E-2</v>
      </c>
      <c r="F4" s="9"/>
      <c r="G4" s="8">
        <v>5.3587962962962964E-3</v>
      </c>
      <c r="H4" s="9"/>
      <c r="I4" s="8">
        <v>1.7152777777777777E-2</v>
      </c>
      <c r="J4" s="8">
        <f>I4-G4</f>
        <v>1.1793981481481482E-2</v>
      </c>
      <c r="K4" s="9">
        <v>1</v>
      </c>
      <c r="Q4" s="10"/>
    </row>
    <row r="5" spans="1:17">
      <c r="A5" s="7" t="s">
        <v>11</v>
      </c>
      <c r="B5" s="8">
        <v>1.699074074074074E-2</v>
      </c>
      <c r="C5" s="8">
        <v>1.7407407407407406E-2</v>
      </c>
      <c r="D5" s="8">
        <v>1.7604166666666667E-2</v>
      </c>
      <c r="E5" s="8">
        <f>(B5+C5+D5)/3</f>
        <v>1.7334104938271606E-2</v>
      </c>
      <c r="F5" s="9"/>
      <c r="G5" s="8">
        <v>5.1736111111111115E-3</v>
      </c>
      <c r="H5" s="9"/>
      <c r="I5" s="8">
        <v>1.7071759259259259E-2</v>
      </c>
      <c r="J5" s="8">
        <f>I5-G5</f>
        <v>1.1898148148148147E-2</v>
      </c>
      <c r="K5" s="9">
        <v>2</v>
      </c>
      <c r="Q5" s="10"/>
    </row>
    <row r="6" spans="1:17">
      <c r="A6" s="11" t="s">
        <v>12</v>
      </c>
      <c r="B6" s="8">
        <v>1.5219907407407409E-2</v>
      </c>
      <c r="C6" s="8">
        <v>1.5150462962962963E-2</v>
      </c>
      <c r="D6" s="8">
        <v>1.5185185185185185E-2</v>
      </c>
      <c r="E6" s="8">
        <f>(B6+C6+D6)/3</f>
        <v>1.5185185185185185E-2</v>
      </c>
      <c r="F6" s="8"/>
      <c r="G6" s="8">
        <v>3.1597222222222222E-3</v>
      </c>
      <c r="H6" s="8"/>
      <c r="I6" s="8">
        <v>1.5219907407407409E-2</v>
      </c>
      <c r="J6" s="8">
        <f>I6-G6</f>
        <v>1.2060185185185188E-2</v>
      </c>
      <c r="K6" s="9">
        <v>3</v>
      </c>
      <c r="Q6" s="10"/>
    </row>
    <row r="7" spans="1:17">
      <c r="A7" s="11" t="s">
        <v>13</v>
      </c>
      <c r="B7" s="8">
        <v>1.6597222222222222E-2</v>
      </c>
      <c r="C7" s="8">
        <v>1.6828703703703703E-2</v>
      </c>
      <c r="D7" s="8">
        <v>1.6863425925925928E-2</v>
      </c>
      <c r="E7" s="8">
        <f>(B7+C7+D7)/3</f>
        <v>1.6763117283950617E-2</v>
      </c>
      <c r="F7" s="8"/>
      <c r="G7" s="8">
        <v>4.6296296296296302E-3</v>
      </c>
      <c r="H7" s="8"/>
      <c r="I7" s="8">
        <v>1.6863425925925928E-2</v>
      </c>
      <c r="J7" s="8">
        <f>I7-G7</f>
        <v>1.2233796296296298E-2</v>
      </c>
      <c r="K7" s="9"/>
      <c r="Q7" s="10"/>
    </row>
    <row r="8" spans="1:17">
      <c r="A8" s="11" t="s">
        <v>14</v>
      </c>
      <c r="B8" s="8">
        <v>1.7835648148148149E-2</v>
      </c>
      <c r="C8" s="8">
        <v>1.8043981481481484E-2</v>
      </c>
      <c r="D8" s="8">
        <v>1.8194444444444444E-2</v>
      </c>
      <c r="E8" s="8">
        <f>(B8+C8+D8)/3</f>
        <v>1.8024691358024692E-2</v>
      </c>
      <c r="F8" s="8"/>
      <c r="G8" s="8">
        <v>5.8101851851851856E-3</v>
      </c>
      <c r="H8" s="8"/>
      <c r="I8" s="8">
        <v>1.8043981481481484E-2</v>
      </c>
      <c r="J8" s="8">
        <f>I8-G8</f>
        <v>1.2233796296296298E-2</v>
      </c>
      <c r="K8" s="9"/>
      <c r="Q8" s="10"/>
    </row>
    <row r="9" spans="1:17">
      <c r="A9" s="11" t="s">
        <v>15</v>
      </c>
      <c r="B9" s="8">
        <v>1.7071759259259259E-2</v>
      </c>
      <c r="C9" s="8">
        <v>1.726851851851852E-2</v>
      </c>
      <c r="D9" s="8">
        <v>1.7280092592592593E-2</v>
      </c>
      <c r="E9" s="8">
        <f>(B9+C9+D9)/3</f>
        <v>1.720679012345679E-2</v>
      </c>
      <c r="F9" s="8"/>
      <c r="G9" s="8">
        <v>5.0462962962962961E-3</v>
      </c>
      <c r="H9" s="8"/>
      <c r="I9" s="8">
        <v>1.7303240740740741E-2</v>
      </c>
      <c r="J9" s="8">
        <f>I9-G9</f>
        <v>1.2256944444444445E-2</v>
      </c>
      <c r="K9" s="9"/>
      <c r="Q9" s="10"/>
    </row>
    <row r="10" spans="1:17">
      <c r="A10" s="7" t="s">
        <v>16</v>
      </c>
      <c r="B10" s="8">
        <v>1.8379629629629628E-2</v>
      </c>
      <c r="C10" s="8">
        <v>1.8981481481481481E-2</v>
      </c>
      <c r="D10" s="8">
        <v>1.9155092592592592E-2</v>
      </c>
      <c r="E10" s="8">
        <f>(B10+C10+D10)/3</f>
        <v>1.8838734567901232E-2</v>
      </c>
      <c r="F10" s="9"/>
      <c r="G10" s="8">
        <v>6.5740740740740733E-3</v>
      </c>
      <c r="H10" s="9"/>
      <c r="I10" s="8">
        <v>1.8935185185185183E-2</v>
      </c>
      <c r="J10" s="8">
        <f>I10-G10</f>
        <v>1.2361111111111111E-2</v>
      </c>
      <c r="K10" s="9"/>
      <c r="Q10" s="10"/>
    </row>
    <row r="11" spans="1:17" s="12" customFormat="1">
      <c r="A11" s="11" t="s">
        <v>17</v>
      </c>
      <c r="B11" s="8">
        <v>1.6516203703703703E-2</v>
      </c>
      <c r="C11" s="8">
        <v>1.6782407407407409E-2</v>
      </c>
      <c r="D11" s="8">
        <v>1.6932870370370369E-2</v>
      </c>
      <c r="E11" s="8">
        <f>(B11+C11+D11)/3</f>
        <v>1.6743827160493826E-2</v>
      </c>
      <c r="F11" s="8"/>
      <c r="G11" s="8">
        <v>4.6180555555555558E-3</v>
      </c>
      <c r="H11" s="8"/>
      <c r="I11" s="8">
        <v>1.7094907407407409E-2</v>
      </c>
      <c r="J11" s="8">
        <f>I11-G11</f>
        <v>1.2476851851851854E-2</v>
      </c>
      <c r="K11" s="9"/>
    </row>
    <row r="12" spans="1:17">
      <c r="A12" s="11" t="s">
        <v>18</v>
      </c>
      <c r="B12" s="8">
        <v>1.8587962962962962E-2</v>
      </c>
      <c r="C12" s="8">
        <v>1.8645833333333334E-2</v>
      </c>
      <c r="D12" s="8">
        <v>1.8749999999999999E-2</v>
      </c>
      <c r="E12" s="8">
        <f>(B12+C12+D12)/3</f>
        <v>1.8661265432098766E-2</v>
      </c>
      <c r="F12" s="8"/>
      <c r="G12" s="8">
        <v>6.4004629629629628E-3</v>
      </c>
      <c r="H12" s="8"/>
      <c r="I12" s="8">
        <v>1.8900462962962963E-2</v>
      </c>
      <c r="J12" s="8">
        <f>I12-G12</f>
        <v>1.2500000000000001E-2</v>
      </c>
      <c r="K12" s="9"/>
    </row>
    <row r="13" spans="1:17">
      <c r="A13" s="7" t="s">
        <v>19</v>
      </c>
      <c r="B13" s="8">
        <v>1.6886574074074075E-2</v>
      </c>
      <c r="C13" s="8">
        <v>1.6898148148148148E-2</v>
      </c>
      <c r="D13" s="8">
        <v>1.7071759259259259E-2</v>
      </c>
      <c r="E13" s="8">
        <f>(B13+C13+D13)/3</f>
        <v>1.6952160493827161E-2</v>
      </c>
      <c r="F13" s="9"/>
      <c r="G13" s="8">
        <v>4.8148148148148152E-3</v>
      </c>
      <c r="H13" s="9"/>
      <c r="I13" s="8">
        <v>1.7337962962962961E-2</v>
      </c>
      <c r="J13" s="8">
        <f>I13-G13</f>
        <v>1.2523148148148146E-2</v>
      </c>
      <c r="K13" s="9"/>
    </row>
    <row r="14" spans="1:17">
      <c r="A14" s="11" t="s">
        <v>20</v>
      </c>
      <c r="B14" s="8">
        <v>1.7800925925925925E-2</v>
      </c>
      <c r="C14" s="8">
        <v>1.834490740740741E-2</v>
      </c>
      <c r="D14" s="8">
        <v>1.8437499999999999E-2</v>
      </c>
      <c r="E14" s="8">
        <f>(B14+C14+D14)/3</f>
        <v>1.8194444444444444E-2</v>
      </c>
      <c r="F14" s="8"/>
      <c r="G14" s="8">
        <v>5.9722222222222225E-3</v>
      </c>
      <c r="H14" s="8"/>
      <c r="I14" s="8">
        <v>1.8541666666666668E-2</v>
      </c>
      <c r="J14" s="8">
        <f>I14-G14</f>
        <v>1.2569444444444446E-2</v>
      </c>
      <c r="K14" s="9"/>
    </row>
    <row r="15" spans="1:17">
      <c r="A15" s="11" t="s">
        <v>21</v>
      </c>
      <c r="B15" s="8">
        <v>2.2546296296296297E-2</v>
      </c>
      <c r="C15" s="8">
        <v>2.162037037037037E-2</v>
      </c>
      <c r="D15" s="8">
        <v>2.2094907407407407E-2</v>
      </c>
      <c r="E15" s="8">
        <f>(B15+C15+D15)/3</f>
        <v>2.2087191358024689E-2</v>
      </c>
      <c r="F15" s="8"/>
      <c r="G15" s="8">
        <v>9.5949074074074079E-3</v>
      </c>
      <c r="H15" s="8"/>
      <c r="I15" s="8">
        <v>2.2499999999999996E-2</v>
      </c>
      <c r="J15" s="8">
        <f>I15-G15</f>
        <v>1.2905092592592588E-2</v>
      </c>
      <c r="K15" s="9"/>
    </row>
    <row r="16" spans="1:17">
      <c r="A16" s="7" t="s">
        <v>22</v>
      </c>
      <c r="B16" s="8">
        <v>2.0949074074074075E-2</v>
      </c>
      <c r="C16" s="8">
        <v>2.1087962962962961E-2</v>
      </c>
      <c r="D16" s="8">
        <v>2.1122685185185185E-2</v>
      </c>
      <c r="E16" s="8">
        <f>(B16+C16+D16)/3</f>
        <v>2.1053240740740744E-2</v>
      </c>
      <c r="F16" s="9"/>
      <c r="G16" s="8">
        <v>8.6342592592592599E-3</v>
      </c>
      <c r="H16" s="9"/>
      <c r="I16" s="8">
        <v>2.2141203703703705E-2</v>
      </c>
      <c r="J16" s="8">
        <f>I16-G16</f>
        <v>1.3506944444444445E-2</v>
      </c>
      <c r="K16" s="9"/>
    </row>
    <row r="17" spans="1:11">
      <c r="A17" s="7" t="s">
        <v>23</v>
      </c>
      <c r="B17" s="9"/>
      <c r="C17" s="9"/>
      <c r="D17" s="9"/>
      <c r="E17" s="8">
        <f>(B17+C17+D17)/3</f>
        <v>0</v>
      </c>
      <c r="F17" s="9"/>
      <c r="G17" s="8">
        <v>0</v>
      </c>
      <c r="H17" s="9"/>
      <c r="I17" s="8">
        <v>1.9525462962962963E-2</v>
      </c>
      <c r="J17" s="8">
        <f>I17-G17</f>
        <v>1.9525462962962963E-2</v>
      </c>
      <c r="K17" s="9"/>
    </row>
    <row r="18" spans="1:11">
      <c r="A18" s="11" t="s">
        <v>24</v>
      </c>
      <c r="B18" s="13">
        <v>2.297453703703704E-2</v>
      </c>
      <c r="C18" s="13"/>
      <c r="D18" s="13"/>
      <c r="E18" s="13">
        <f>(B18+C18+D18)/3</f>
        <v>7.6581790123456802E-3</v>
      </c>
      <c r="F18" s="13"/>
      <c r="G18" s="13">
        <v>0</v>
      </c>
      <c r="H18" s="13"/>
      <c r="I18" s="13">
        <v>2.0023148148148148E-2</v>
      </c>
      <c r="J18" s="13">
        <f>I18-G18</f>
        <v>2.0023148148148148E-2</v>
      </c>
      <c r="K18" s="11"/>
    </row>
    <row r="19" spans="1:11">
      <c r="A19" s="11" t="s">
        <v>25</v>
      </c>
      <c r="B19" s="8">
        <v>2.3356481481481482E-2</v>
      </c>
      <c r="C19" s="8"/>
      <c r="D19" s="8"/>
      <c r="E19" s="8">
        <f>(B19+C19+D19)/3</f>
        <v>7.7854938271604938E-3</v>
      </c>
      <c r="F19" s="8"/>
      <c r="G19" s="8">
        <v>0</v>
      </c>
      <c r="H19" s="8"/>
      <c r="I19" s="8">
        <v>2.3032407407407404E-2</v>
      </c>
      <c r="J19" s="8">
        <f>I19-G19</f>
        <v>2.3032407407407404E-2</v>
      </c>
      <c r="K19" s="9"/>
    </row>
  </sheetData>
  <mergeCells count="1">
    <mergeCell ref="B3:D3"/>
  </mergeCell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Handicap '10' 19-06-14</vt:lpstr>
      <vt:lpstr>'Handicap ''10'' 19-06-14'!Print_Area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dcterms:created xsi:type="dcterms:W3CDTF">2014-06-19T20:17:04Z</dcterms:created>
  <dcterms:modified xsi:type="dcterms:W3CDTF">2014-06-19T20:18:24Z</dcterms:modified>
</cp:coreProperties>
</file>